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<sst xmlns="http://schemas.openxmlformats.org/spreadsheetml/2006/main" count="47" uniqueCount="42">
  <si>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</si>
  <si>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с.Михайловка</t>
  </si>
  <si>
    <t>Отд./корп</t>
  </si>
  <si>
    <t>День</t>
  </si>
  <si>
    <t>27.01.2025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</si>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</sst>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100</v>
      </c>
      <c r="F4" s="11">
        <v>48.31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12.02</v>
      </c>
      <c r="G5" s="10">
        <v>187</v>
      </c>
      <c r="H5" s="10">
        <v>4.84</v>
      </c>
      <c r="I5" s="10">
        <v>4.74</v>
      </c>
      <c r="J5" s="10">
        <v>54.46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3.33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50</v>
      </c>
      <c r="F7" s="11">
        <v>7.43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501.75</v>
      </c>
      <c r="H9" s="12">
        <f>SUBTOTAL(9,H4:H8)</f>
        <v>17.852499999999999</v>
      </c>
      <c r="I9" s="12">
        <f>SUBTOTAL(9,I4:I8)</f>
        <v>16.657500000000002</v>
      </c>
      <c r="J9" s="12">
        <f>SUBTOTAL(9,J4:J8)</f>
        <v>94.727500000000006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200</v>
      </c>
      <c r="F10" s="11">
        <v>8.56</v>
      </c>
      <c r="G10" s="10">
        <v>69.268299999999996</v>
      </c>
      <c r="H10" s="10">
        <v>1.4244000000000001</v>
      </c>
      <c r="I10" s="10">
        <v>4.1951000000000001</v>
      </c>
      <c r="J10" s="10">
        <v>6.4584999999999999</v>
      </c>
    </row>
    <row r="11" spans="1:10" ht="20.399999999999999">
      <c r="A11" s="18"/>
      <c r="B11" s="9" t="s">
        <v>17</v>
      </c>
      <c r="C11" s="9" t="s">
        <v>34</v>
      </c>
      <c r="D11" s="9" t="s">
        <v>35</v>
      </c>
      <c r="E11" s="10">
        <v>240</v>
      </c>
      <c r="F11" s="11">
        <v>58.29</v>
      </c>
      <c r="G11" s="10">
        <v>553.41179999999997</v>
      </c>
      <c r="H11" s="10">
        <v>22.574100000000001</v>
      </c>
      <c r="I11" s="10">
        <v>26.4</v>
      </c>
      <c r="J11" s="10">
        <v>56.6541</v>
      </c>
    </row>
    <row r="12" spans="1:10" ht="20.399999999999999">
      <c r="A12" s="18"/>
      <c r="B12" s="9" t="s">
        <v>23</v>
      </c>
      <c r="C12" s="9" t="s">
        <v>36</v>
      </c>
      <c r="D12" s="9" t="s">
        <v>37</v>
      </c>
      <c r="E12" s="10">
        <v>200</v>
      </c>
      <c r="F12" s="11">
        <v>7.46</v>
      </c>
      <c r="G12" s="10">
        <v>107</v>
      </c>
      <c r="H12" s="10">
        <v>0.1</v>
      </c>
      <c r="I12" s="10">
        <v>0.1</v>
      </c>
      <c r="J12" s="10">
        <v>26.4</v>
      </c>
    </row>
    <row r="13" spans="1:10" ht="20.399999999999999">
      <c r="A13" s="18"/>
      <c r="B13" s="9" t="s">
        <v>38</v>
      </c>
      <c r="C13" s="9" t="s">
        <v>39</v>
      </c>
      <c r="D13" s="9" t="s">
        <v>40</v>
      </c>
      <c r="E13" s="10">
        <v>40</v>
      </c>
      <c r="F13" s="11">
        <v>3.51</v>
      </c>
      <c r="G13" s="10">
        <v>38</v>
      </c>
      <c r="H13" s="10">
        <v>1.1000000000000001</v>
      </c>
      <c r="I13" s="10">
        <v>0.15</v>
      </c>
      <c r="J13" s="10">
        <v>7.2</v>
      </c>
    </row>
    <row r="14" spans="1:10" ht="20.399999999999999">
      <c r="A14" s="18"/>
      <c r="B14" s="9" t="s">
        <v>26</v>
      </c>
      <c r="C14" s="9" t="s">
        <v>27</v>
      </c>
      <c r="D14" s="9" t="s">
        <v>28</v>
      </c>
      <c r="E14" s="10">
        <v>20</v>
      </c>
      <c r="F14" s="11">
        <v>1.91</v>
      </c>
      <c r="G14" s="10">
        <v>43.333300000000001</v>
      </c>
      <c r="H14" s="10">
        <v>1.4267000000000001</v>
      </c>
      <c r="I14" s="10">
        <v>0.1933</v>
      </c>
      <c r="J14" s="10">
        <v>8.9533000000000005</v>
      </c>
    </row>
    <row r="15" spans="1:10">
      <c r="A15" s="18"/>
      <c r="B15" s="9"/>
      <c r="C15" s="9"/>
      <c r="D15" s="9"/>
      <c r="E15" s="10"/>
      <c r="F15" s="11"/>
      <c r="G15" s="10"/>
      <c r="H15" s="10"/>
      <c r="I15" s="10"/>
      <c r="J15" s="10"/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41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811.01339999999993</v>
      </c>
      <c r="H19" s="12">
        <f>SUBTOTAL(9,H10:H18)</f>
        <v>26.625200000000003</v>
      </c>
      <c r="I19" s="12">
        <f>SUBTOTAL(9,I10:I18)</f>
        <v>31.038399999999999</v>
      </c>
      <c r="J19" s="12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2025-01-24T05:05:36Z</dcterms:created>
  <dcterms:modified xsi:type="dcterms:W3CDTF">2025-01-26T15:02:27Z</dcterms:modified>
</cp:coreProperties>
</file>